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928" activeTab="2"/>
  </bookViews>
  <sheets>
    <sheet name="Instrukcja i wytyczne" sheetId="1" r:id="rId1"/>
    <sheet name="Informacje podstawowe" sheetId="2" r:id="rId2"/>
    <sheet name="Informacje finansowe" sheetId="3" r:id="rId3"/>
  </sheets>
  <definedNames>
    <definedName name="_xlfn.SINGLE" hidden="1">#NAME?</definedName>
    <definedName name="_xlnm.Print_Area" localSheetId="2">'Informacje finansowe'!$A$1:$O$35</definedName>
    <definedName name="_xlnm.Print_Area" localSheetId="1">'Informacje podstawowe'!$A$1:$I$39</definedName>
    <definedName name="_xlnm.Print_Area" localSheetId="0">'Instrukcja i wytyczne'!$A$1:$I$25</definedName>
  </definedNames>
  <calcPr fullCalcOnLoad="1"/>
</workbook>
</file>

<file path=xl/sharedStrings.xml><?xml version="1.0" encoding="utf-8"?>
<sst xmlns="http://schemas.openxmlformats.org/spreadsheetml/2006/main" count="118" uniqueCount="75">
  <si>
    <t>Wystawca</t>
  </si>
  <si>
    <t>Podpisy</t>
  </si>
  <si>
    <t>Główny Księgowy</t>
  </si>
  <si>
    <t>(pieczęć imienna)</t>
  </si>
  <si>
    <t>Lp. *</t>
  </si>
  <si>
    <t>Arkusz nr 2.  Informacje finansowe</t>
  </si>
  <si>
    <t>Numer Przedsięwzięcia:</t>
  </si>
  <si>
    <t>Numer z ewidencji księgowej Realizatora</t>
  </si>
  <si>
    <t>Usługa/towar</t>
  </si>
  <si>
    <t>Data</t>
  </si>
  <si>
    <t>Reprezentant prawny</t>
  </si>
  <si>
    <t>Suma</t>
  </si>
  <si>
    <t>Kwota rozliczana w Przedsięwzięciu ze względu na COVID-19 w PLN</t>
  </si>
  <si>
    <t xml:space="preserve">NR </t>
  </si>
  <si>
    <t>Tytuł Przedsięwzięcia:</t>
  </si>
  <si>
    <t>Komentarz uzupełniający/Opis wydatków/Informacja ilu uczestników/której grupy wyjazdowej dotyczy dokument.</t>
  </si>
  <si>
    <t xml:space="preserve">Kwota zatwierdzona w PLN                   (wypełnia FRSE) </t>
  </si>
  <si>
    <t>Lista dowodów księgowych, rozliczenie wydatków w związku z COViD-19, które nie zostały odzyskane.</t>
  </si>
  <si>
    <t>Kurs do PLN (jeśli dotyczy)</t>
  </si>
  <si>
    <t>Pieczęć Realizatora</t>
  </si>
  <si>
    <t>Nazwa Realizatora:</t>
  </si>
  <si>
    <t>Pola zaznaczone na żółto uzupełniają się automatycznie na podstawie wpisanych danych. W przypadku dodania kolejnych wierszy należy zmodyfikować formuły.</t>
  </si>
  <si>
    <t xml:space="preserve">Akceptowane typy dokumentów księgowych to dokumenty źródłowe dopuszczone przepisami prawa krajowego i wewnętrznymi regulacjami  Realizatora (np. faktury, rachunki). </t>
  </si>
  <si>
    <t>1.</t>
  </si>
  <si>
    <t>2.</t>
  </si>
  <si>
    <t>3.</t>
  </si>
  <si>
    <t>4.</t>
  </si>
  <si>
    <t>5.</t>
  </si>
  <si>
    <t>W odniesieniu do wydatków dotyczących "wsparcia dla Instytucji przyjmującej" zastosowanie ma również punkt 1 i 2. Rozliczenie Realizatora i Instytucji przyjmującej może odbyć się na podstawie noty obciążeniowej, faktury lub też na podstawie innego dowodu księgowego dopuszczalnego wewnętrznymi regulacjami Realizatora. Dokument ten obowiązkowo musi zawierać załączniki w postaci dowodów księgowych/źródłowych, na podstawie których został on wystawiony. Jedynie wydatki związane z wynagrodzeniem pracowników Instytucji przyjmującej mogą być brane pod uwagę.</t>
  </si>
  <si>
    <t xml:space="preserve">Kieszonkowe dla mobilności niezrealizowanych, podlega w całości zwrotowi przez uczestników. Realizator nie ma możliwości wykazania tych wydatków w ramach przedstawionego zestawienia wydatków. </t>
  </si>
  <si>
    <r>
      <t xml:space="preserve">W przypadku faktur korygujących, pierwotną fakturę i fakturę korygującą należy wykazać w zestawieniu w następujących po sobie pozycjach. Fakturę </t>
    </r>
    <r>
      <rPr>
        <sz val="10"/>
        <rFont val="Calibri"/>
        <family val="2"/>
      </rPr>
      <t>pierwotną należy przeliczyć wg kursu zastosowanego przez bank/kantor, itp. W przypadku faktury korygującej przy odzyskaniu środków kwota płatności powinna być liczną ujemną pomniejszającą pierwszą płatność.</t>
    </r>
  </si>
  <si>
    <t>Sposób zapłaty (przelew/gotówka)</t>
  </si>
  <si>
    <t>Nr transzy</t>
  </si>
  <si>
    <t>6.</t>
  </si>
  <si>
    <t>7.</t>
  </si>
  <si>
    <t>8.</t>
  </si>
  <si>
    <t>9.</t>
  </si>
  <si>
    <t>10.</t>
  </si>
  <si>
    <t>11.</t>
  </si>
  <si>
    <t>12.</t>
  </si>
  <si>
    <t>Kwota w walucie wystawienia dokumentu księgowego</t>
  </si>
  <si>
    <t>Waluta wystawienia dokumentu księgowego</t>
  </si>
  <si>
    <t>Zakładka Informacje podstawowe</t>
  </si>
  <si>
    <t>Zakładka Informacje finansowe</t>
  </si>
  <si>
    <t>Data wystawienia dokumentu księgowego (rrrr-mm-dd)</t>
  </si>
  <si>
    <t>Potwierdzenie braku możliwości odzyskania rozliczanych wydatków (TAK/NIE)</t>
  </si>
  <si>
    <t>Wytyczne ogólne</t>
  </si>
  <si>
    <t>Kolumna 6 Potwierdzenie braku możliwości odzyskania rozliczanych wydatków, należy wybrać opcję TAK, jeżeli Realizator posiada dokumentację potwierdzającą i załącza ją do dokumentacji w zestawieniu. W przypadku braku posiadania dokumentacji potwierdzającej należy wybrać opcję NIE. Zgodnie z punktem 4 Wytycznych ogólnych, brak jednego z wymaganych dokumentów może skutkować nieuznaniem danego wydatku w ramach rozliczanego dofinansowania.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</si>
  <si>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</si>
  <si>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</si>
  <si>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</si>
  <si>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</si>
  <si>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</si>
  <si>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W ramach informacji "Stan prawny dotyczący kwalifikowalności podatku od towarów i usług w ramach poniesionych wydatków (wg załączonego oświadczenia)" należy wybrać z listy jedną z dwóch opcji: 1. Realizator nie ma prawnej możliwości odzyskania poniesionego kosztu podatku od towarów i usług lub 2. Realizator ma prawną możliwość odzyskania poniesionego kosztu podatku od towarów i usług</t>
  </si>
  <si>
    <t>Zapłacony VAT jest wydatkiem kwalifikowanym, gdy Realizator, zgodnie z obowiązującym ustawodawstwem krajowym, nie ma prawnych możliwości do obniżenia kwoty podatku należnego o kwotę podatku naliczonego lub ubiegania się o zwrot VAT. Posiadanie wymienionej możliwości wyklucza uznanie wydatku za kwalifikowany, nawet, jeśli faktycznie zwrot nie nastąpił, np. ze względu na nie podjęcie przez Realizatora czynności zmierzających do realizacji tej możliwości.</t>
  </si>
  <si>
    <t>Pole "Kwota zapłaty w walucie" : jeżeli płatność w ramach dowodu została dokonana jednorazowo, należy wpisać kwotę z kolumny 5 "Kwota w walucie wystawienia dokumentu księgowego", jeżeli płatność dokonywano w kilku transzach, należy wpisać wysokość transzy w walucie.</t>
  </si>
  <si>
    <t>WNIOSEK O REFUNDACJĘ KOSZTÓW PONIESIONYCH</t>
  </si>
  <si>
    <t>W polu "Kwota rozliczana w Przedsięwzięciu ze względu na COVID-19 w PLN" należy wykazać kwotę brutto, jeżeli VAT jest kwalifikowany w ramach Przedsięwzięcia. W przypadku gdy VAT nie jest kwalifikowany, należy wpisać kwotę netto. Dodatkowo, jeżeli wydatek został częściowo ponoszony z innych źródeł, należy wykazać kwotę pomniejszoną o wkład ze strony trzeciej.</t>
  </si>
  <si>
    <t>w tym VATw PLN (jeśli dotyczy)</t>
  </si>
  <si>
    <t>Informacje podstawowe</t>
  </si>
  <si>
    <t>Instrukcja</t>
  </si>
  <si>
    <t>W polu " w tym VAT" należy wpisać wysokość kwoty kwalifikowanej VAT (gdy jest rozliczany w ramach Przedsięwzięcia). W przypadku gdy VAT jest niekwalifikowany lub w przypadkach gdy nie dotyczy, należy wpisać 0.</t>
  </si>
  <si>
    <t>W polu "KURS do PLN" ( tj. 1 jednostka waluty = ……….. PLN)  należy podać liczbę z 4 miejscami po przecinku, np. 4,2565. Jeżeli dokument został wystawiony w PLN należy wpisać 1.</t>
  </si>
  <si>
    <t>Wydatek w PLN</t>
  </si>
  <si>
    <t>Kolumna 5 Nr transzy  - jeżeli płatność w ramach jednego dowodu księgowego dokonano w więcej niż jednej transzy, dowód należy wykazać w kilku następujących po sobie pozycjach (w zależności od liczby transzy). Z listy rozwijanej należy wybrać odpowiednią opcję np. jeśli jest to pierwsza transza z trzech to należy wybrać: transza 1 z 3. Jeżeli płatność była jednorazowa należy wybrać: transza 1 z 1. W przypadku gdy transz było więcej niż 3, należy wypełnić treść pola zgodnie ze schematem: transza X z Z, ignorując komunikat o niezgodnej formule.</t>
  </si>
  <si>
    <t>Typ dokumentu księgowego/numer*</t>
  </si>
  <si>
    <t>Typ dokumentu księgowego / numer*</t>
  </si>
  <si>
    <r>
      <t xml:space="preserve">Lista może zawierać tylko i wyłącznie wydatki poniesione ze względu na wystąpienie pandemii COVID-19, </t>
    </r>
    <r>
      <rPr>
        <sz val="10"/>
        <color indexed="10"/>
        <rFont val="Calibri"/>
        <family val="2"/>
      </rPr>
      <t>co do których nie ma wątpliwości, że zostały poniesione, nie można ich odzyskać i nie zostały sfinansowane z należnych stawek jednostkowych.</t>
    </r>
    <r>
      <rPr>
        <sz val="10"/>
        <rFont val="Calibri"/>
        <family val="2"/>
      </rPr>
      <t xml:space="preserve"> FRSE zastrzega sobie prawo odrzucenia wydatków uznanych za lekkomyślne, np. poniesionych po wprowadzeniu stanu pandemii i wprowadzeniu obostrzeń w podróżowaniu.</t>
    </r>
  </si>
  <si>
    <t>Realizator ma prawną możliwość odzyskania poniesionego kosztu podatku od towarów i usług</t>
  </si>
  <si>
    <t>Data zapłaty (rrrr-mm-dd)</t>
  </si>
  <si>
    <t xml:space="preserve">Arkusz nr 1. Informacje podstawowe </t>
  </si>
  <si>
    <t>Stan prawny dotyczący kwalifikowalności podatku od towarów i usług w ramach poniesionych wydatków, zgodnie z oświadczeniem</t>
  </si>
  <si>
    <r>
      <t xml:space="preserve">Dla kosztów udokumentowanych dowodem księgowym w innej walucie niż PLN, należy wykazać:
(1) rzeczywisty kurs zastosowany przez bank przy przelewie środków, gdy zapłata została dokonana z rachunku bankowego prowadzonego w PLN lub 
(2) kurs zakupu waluty, dla transakcji gotówkowej, gdy zakupiono walutę u operatora.
Przykład:
  (1) rachunek bankowy Realizatora został obciążony w kwocie 435,56 zł w ramach płatności za fakturę w wysokości 100,00 EUR. Do rozliczenia należy przyjąć kurs w wysokości 1 EUR = 4,3556 zł. Wydatek w PLN wynosi 435,56 zł.
(2) zakupiono w kantorze walutę w wysokości 200,00 EUR wg kursu 1 EUR = 4,2536 PLN. Zakupioną walutę wykorzystano przy płatności gotówkowej za fakturę w wysokości 150,00 EUR. Do rozliczenia należy przyjąć kurs 1 EUR - 4,2536 PLN. Wydatek w PLN wynosi 638,04 zł. 
</t>
    </r>
    <r>
      <rPr>
        <u val="single"/>
        <sz val="10"/>
        <rFont val="Calibri"/>
        <family val="2"/>
      </rPr>
      <t>W przypadkach niewymienionych powyżej w celu ustalenia poprawnego kursu należy skontaktować się z FRSE.</t>
    </r>
    <r>
      <rPr>
        <sz val="10"/>
        <rFont val="Calibri"/>
        <family val="2"/>
      </rPr>
      <t xml:space="preserve">
</t>
    </r>
  </si>
  <si>
    <r>
      <t xml:space="preserve">Do zestawienia należy załączyć skan kompletnej dokumentacji potwierdzającej. Jako komplet należy rozumieć następujący zestaw:
a. dokument księgowy,
b. potwierdzenia płatności , w tym jeśli dotyczy, dokument potwierdzający zastosowany kurs waluty oraz
c. dokument potwierdzający brak możliwości odzyskania środków, pomimo podjętych prób. 
</t>
    </r>
    <r>
      <rPr>
        <u val="single"/>
        <sz val="10"/>
        <rFont val="Calibri"/>
        <family val="2"/>
      </rPr>
      <t>Brak któregokolwiek z w/w dokumentów może skutkować nieuznaniem danego wydatku w ramach rozliczanego dofinansowania.</t>
    </r>
    <r>
      <rPr>
        <sz val="10"/>
        <rFont val="Calibri"/>
        <family val="2"/>
      </rPr>
      <t xml:space="preserve">
</t>
    </r>
    <r>
      <rPr>
        <b/>
        <u val="single"/>
        <sz val="10"/>
        <rFont val="Calibri"/>
        <family val="2"/>
      </rPr>
      <t>UWAGA!</t>
    </r>
    <r>
      <rPr>
        <sz val="10"/>
        <rFont val="Calibri"/>
        <family val="2"/>
      </rPr>
      <t xml:space="preserve"> Dokumnety należy przesłać w odrębnych plikach, prosimy o zachowanie kolejności i numeracji zgodnie z zapisami z arkusza" Informacje podstawowe".</t>
    </r>
  </si>
  <si>
    <r>
      <t xml:space="preserve">Kwota zapłaty w walucie </t>
    </r>
    <r>
      <rPr>
        <b/>
        <sz val="9"/>
        <color indexed="10"/>
        <rFont val="Arial Narrow"/>
        <family val="2"/>
      </rPr>
      <t>wystawienia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</si>
</sst>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[$-415]dddd\,\ d\ mmmm\ yyyy"/>
    <numFmt numFmtId="172" formatCode="0.0000"/>
    <numFmt numFmtId="173" formatCode="yyyy\-mm\-dd;@"/>
    <numFmt numFmtId="174" formatCode="[$-415]d\ mmmm\ yyyy"/>
    <numFmt numFmtId="175" formatCode="yyyy/mm/dd;@"/>
  </numFmts>
  <fonts count="55">
    <font>
      <sz val="10"/>
      <name val="Arial"/>
      <family val="0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Arial Narrow"/>
      <family val="2"/>
    </font>
    <font>
      <b/>
      <u val="single"/>
      <sz val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4" fontId="3" fillId="34" borderId="26" xfId="0" applyNumberFormat="1" applyFont="1" applyFill="1" applyBorder="1" applyAlignment="1">
      <alignment horizontal="right" vertical="center" wrapText="1"/>
    </xf>
    <xf numFmtId="14" fontId="3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27" xfId="0" applyFont="1" applyFill="1" applyBorder="1" applyAlignment="1">
      <alignment horizontal="right" vertical="center" wrapText="1"/>
    </xf>
    <xf numFmtId="0" fontId="33" fillId="0" borderId="0" xfId="0" applyFont="1" applyAlignment="1">
      <alignment vertical="top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173" fontId="1" fillId="34" borderId="13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173" fontId="1" fillId="0" borderId="23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43" fontId="1" fillId="34" borderId="13" xfId="42" applyFont="1" applyFill="1" applyBorder="1" applyAlignment="1">
      <alignment horizontal="center" vertical="top" wrapText="1"/>
    </xf>
    <xf numFmtId="43" fontId="1" fillId="0" borderId="13" xfId="42" applyFont="1" applyFill="1" applyBorder="1" applyAlignment="1">
      <alignment horizontal="center" vertical="top" wrapText="1"/>
    </xf>
    <xf numFmtId="43" fontId="3" fillId="0" borderId="13" xfId="42" applyFont="1" applyFill="1" applyBorder="1" applyAlignment="1">
      <alignment horizontal="right" vertical="center"/>
    </xf>
    <xf numFmtId="43" fontId="3" fillId="0" borderId="23" xfId="42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horizontal="center" vertical="top" wrapText="1"/>
    </xf>
    <xf numFmtId="4" fontId="3" fillId="35" borderId="13" xfId="0" applyNumberFormat="1" applyFont="1" applyFill="1" applyBorder="1" applyAlignment="1">
      <alignment horizontal="right" vertical="center"/>
    </xf>
    <xf numFmtId="4" fontId="3" fillId="35" borderId="23" xfId="0" applyNumberFormat="1" applyFont="1" applyFill="1" applyBorder="1" applyAlignment="1">
      <alignment horizontal="right" vertical="center"/>
    </xf>
    <xf numFmtId="0" fontId="1" fillId="35" borderId="28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top" wrapText="1"/>
    </xf>
    <xf numFmtId="173" fontId="1" fillId="0" borderId="13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2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4" borderId="25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1" fillId="36" borderId="27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36" borderId="35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2.8515625" style="0" customWidth="1"/>
    <col min="2" max="2" width="8.8515625" style="53" customWidth="1"/>
    <col min="4" max="4" width="8.8515625" style="53" customWidth="1"/>
    <col min="9" max="9" width="56.8515625" style="0" customWidth="1"/>
  </cols>
  <sheetData>
    <row r="1" spans="1:9" ht="18">
      <c r="A1" s="92" t="s">
        <v>46</v>
      </c>
      <c r="B1" s="92"/>
      <c r="C1" s="92"/>
      <c r="D1" s="92"/>
      <c r="E1" s="92"/>
      <c r="F1" s="92"/>
      <c r="G1" s="92"/>
      <c r="H1" s="92"/>
      <c r="I1" s="92"/>
    </row>
    <row r="3" spans="1:14" s="83" customFormat="1" ht="52.5" customHeight="1">
      <c r="A3" s="85" t="s">
        <v>23</v>
      </c>
      <c r="B3" s="101" t="s">
        <v>67</v>
      </c>
      <c r="C3" s="91"/>
      <c r="D3" s="91"/>
      <c r="E3" s="91"/>
      <c r="F3" s="91"/>
      <c r="G3" s="91"/>
      <c r="H3" s="91"/>
      <c r="I3" s="91"/>
      <c r="J3" s="99"/>
      <c r="K3" s="100"/>
      <c r="L3" s="100"/>
      <c r="M3" s="100"/>
      <c r="N3" s="100"/>
    </row>
    <row r="4" spans="1:9" s="83" customFormat="1" ht="36" customHeight="1">
      <c r="A4" s="85" t="s">
        <v>24</v>
      </c>
      <c r="B4" s="91" t="s">
        <v>22</v>
      </c>
      <c r="C4" s="91"/>
      <c r="D4" s="91"/>
      <c r="E4" s="91"/>
      <c r="F4" s="91"/>
      <c r="G4" s="91"/>
      <c r="H4" s="91"/>
      <c r="I4" s="91"/>
    </row>
    <row r="5" spans="1:9" s="83" customFormat="1" ht="63" customHeight="1">
      <c r="A5" s="85" t="s">
        <v>25</v>
      </c>
      <c r="B5" s="91" t="s">
        <v>28</v>
      </c>
      <c r="C5" s="91"/>
      <c r="D5" s="91"/>
      <c r="E5" s="91"/>
      <c r="F5" s="91"/>
      <c r="G5" s="91"/>
      <c r="H5" s="91"/>
      <c r="I5" s="91"/>
    </row>
    <row r="6" spans="1:9" s="83" customFormat="1" ht="95.25" customHeight="1">
      <c r="A6" s="85" t="s">
        <v>26</v>
      </c>
      <c r="B6" s="91" t="s">
        <v>73</v>
      </c>
      <c r="C6" s="91"/>
      <c r="D6" s="91"/>
      <c r="E6" s="91"/>
      <c r="F6" s="91"/>
      <c r="G6" s="91"/>
      <c r="H6" s="91"/>
      <c r="I6" s="91"/>
    </row>
    <row r="7" spans="1:9" s="83" customFormat="1" ht="40.5" customHeight="1">
      <c r="A7" s="85" t="s">
        <v>27</v>
      </c>
      <c r="B7" s="91" t="s">
        <v>29</v>
      </c>
      <c r="C7" s="91"/>
      <c r="D7" s="91"/>
      <c r="E7" s="91"/>
      <c r="F7" s="91"/>
      <c r="G7" s="91"/>
      <c r="H7" s="91"/>
      <c r="I7" s="91"/>
    </row>
    <row r="8" spans="1:9" s="83" customFormat="1" ht="54" customHeight="1">
      <c r="A8" s="70" t="s">
        <v>33</v>
      </c>
      <c r="B8" s="91" t="s">
        <v>54</v>
      </c>
      <c r="C8" s="91"/>
      <c r="D8" s="91"/>
      <c r="E8" s="91"/>
      <c r="F8" s="91"/>
      <c r="G8" s="91"/>
      <c r="H8" s="91"/>
      <c r="I8" s="91"/>
    </row>
    <row r="9" spans="1:9" s="83" customFormat="1" ht="148.5" customHeight="1">
      <c r="A9" s="70" t="s">
        <v>34</v>
      </c>
      <c r="B9" s="91" t="s">
        <v>72</v>
      </c>
      <c r="C9" s="91"/>
      <c r="D9" s="91"/>
      <c r="E9" s="91"/>
      <c r="F9" s="91"/>
      <c r="G9" s="91"/>
      <c r="H9" s="91"/>
      <c r="I9" s="91"/>
    </row>
    <row r="10" ht="13.5">
      <c r="A10" s="55"/>
    </row>
    <row r="11" spans="1:9" ht="18">
      <c r="A11" s="94" t="s">
        <v>60</v>
      </c>
      <c r="B11" s="94"/>
      <c r="C11" s="94"/>
      <c r="D11" s="94"/>
      <c r="E11" s="94"/>
      <c r="F11" s="94"/>
      <c r="G11" s="94"/>
      <c r="H11" s="94"/>
      <c r="I11" s="94"/>
    </row>
    <row r="12" spans="1:9" ht="13.5">
      <c r="A12" s="93" t="s">
        <v>42</v>
      </c>
      <c r="B12" s="93"/>
      <c r="C12" s="93"/>
      <c r="D12" s="93"/>
      <c r="E12" s="93"/>
      <c r="F12" s="93"/>
      <c r="G12" s="93"/>
      <c r="H12" s="93"/>
      <c r="I12" s="93"/>
    </row>
    <row r="13" spans="1:9" s="83" customFormat="1" ht="40.5" customHeight="1">
      <c r="A13" s="82" t="s">
        <v>48</v>
      </c>
      <c r="B13" s="91" t="s">
        <v>53</v>
      </c>
      <c r="C13" s="91"/>
      <c r="D13" s="91"/>
      <c r="E13" s="91"/>
      <c r="F13" s="91"/>
      <c r="G13" s="91"/>
      <c r="H13" s="91"/>
      <c r="I13" s="91"/>
    </row>
    <row r="14" spans="1:9" s="83" customFormat="1" ht="48" customHeight="1">
      <c r="A14" s="82" t="s">
        <v>49</v>
      </c>
      <c r="B14" s="91" t="s">
        <v>30</v>
      </c>
      <c r="C14" s="91"/>
      <c r="D14" s="91"/>
      <c r="E14" s="91"/>
      <c r="F14" s="91"/>
      <c r="G14" s="91"/>
      <c r="H14" s="91"/>
      <c r="I14" s="91"/>
    </row>
    <row r="15" spans="1:14" s="84" customFormat="1" ht="60" customHeight="1">
      <c r="A15" s="82" t="s">
        <v>50</v>
      </c>
      <c r="B15" s="91" t="s">
        <v>64</v>
      </c>
      <c r="C15" s="91"/>
      <c r="D15" s="91"/>
      <c r="E15" s="91"/>
      <c r="F15" s="91"/>
      <c r="G15" s="91"/>
      <c r="H15" s="91"/>
      <c r="I15" s="91"/>
      <c r="J15" s="56"/>
      <c r="K15" s="56"/>
      <c r="L15" s="56"/>
      <c r="M15" s="56"/>
      <c r="N15" s="56"/>
    </row>
    <row r="16" spans="1:14" s="84" customFormat="1" ht="57.75" customHeight="1">
      <c r="A16" s="82" t="s">
        <v>51</v>
      </c>
      <c r="B16" s="91" t="s">
        <v>47</v>
      </c>
      <c r="C16" s="91"/>
      <c r="D16" s="91"/>
      <c r="E16" s="91"/>
      <c r="F16" s="91"/>
      <c r="G16" s="91"/>
      <c r="H16" s="91"/>
      <c r="I16" s="91"/>
      <c r="J16" s="56"/>
      <c r="K16" s="56"/>
      <c r="L16" s="56"/>
      <c r="M16" s="56"/>
      <c r="N16" s="56"/>
    </row>
    <row r="17" spans="1:14" s="84" customFormat="1" ht="48.75" customHeight="1">
      <c r="A17" s="82" t="s">
        <v>52</v>
      </c>
      <c r="B17" s="91" t="s">
        <v>30</v>
      </c>
      <c r="C17" s="91"/>
      <c r="D17" s="91"/>
      <c r="E17" s="91"/>
      <c r="F17" s="91"/>
      <c r="G17" s="91"/>
      <c r="H17" s="91"/>
      <c r="I17" s="91"/>
      <c r="J17" s="56"/>
      <c r="K17" s="56"/>
      <c r="L17" s="56"/>
      <c r="M17" s="56"/>
      <c r="N17" s="56"/>
    </row>
    <row r="20" spans="1:9" ht="13.5">
      <c r="A20" s="95" t="s">
        <v>43</v>
      </c>
      <c r="B20" s="95"/>
      <c r="C20" s="95"/>
      <c r="D20" s="95"/>
      <c r="E20" s="95"/>
      <c r="F20" s="95"/>
      <c r="G20" s="95"/>
      <c r="H20" s="95"/>
      <c r="I20" s="95"/>
    </row>
    <row r="21" spans="1:9" ht="29.25" customHeight="1">
      <c r="A21" s="57" t="s">
        <v>23</v>
      </c>
      <c r="B21" s="91" t="s">
        <v>21</v>
      </c>
      <c r="C21" s="91"/>
      <c r="D21" s="91"/>
      <c r="E21" s="91"/>
      <c r="F21" s="91"/>
      <c r="G21" s="91"/>
      <c r="H21" s="91"/>
      <c r="I21" s="91"/>
    </row>
    <row r="22" spans="1:9" ht="29.25" customHeight="1">
      <c r="A22" s="69" t="s">
        <v>24</v>
      </c>
      <c r="B22" s="96" t="s">
        <v>55</v>
      </c>
      <c r="C22" s="97"/>
      <c r="D22" s="97"/>
      <c r="E22" s="97"/>
      <c r="F22" s="97"/>
      <c r="G22" s="97"/>
      <c r="H22" s="97"/>
      <c r="I22" s="98"/>
    </row>
    <row r="23" spans="1:9" ht="36.75" customHeight="1">
      <c r="A23" s="69" t="s">
        <v>25</v>
      </c>
      <c r="B23" s="91" t="s">
        <v>62</v>
      </c>
      <c r="C23" s="91"/>
      <c r="D23" s="91"/>
      <c r="E23" s="91"/>
      <c r="F23" s="91"/>
      <c r="G23" s="91"/>
      <c r="H23" s="91"/>
      <c r="I23" s="91"/>
    </row>
    <row r="24" spans="1:9" ht="57.75" customHeight="1">
      <c r="A24" s="69" t="s">
        <v>26</v>
      </c>
      <c r="B24" s="91" t="s">
        <v>57</v>
      </c>
      <c r="C24" s="91"/>
      <c r="D24" s="91"/>
      <c r="E24" s="91"/>
      <c r="F24" s="91"/>
      <c r="G24" s="91"/>
      <c r="H24" s="91"/>
      <c r="I24" s="91"/>
    </row>
    <row r="25" spans="1:9" ht="42" customHeight="1">
      <c r="A25" s="69" t="s">
        <v>27</v>
      </c>
      <c r="B25" s="91" t="s">
        <v>61</v>
      </c>
      <c r="C25" s="91"/>
      <c r="D25" s="91"/>
      <c r="E25" s="91"/>
      <c r="F25" s="91"/>
      <c r="G25" s="91"/>
      <c r="H25" s="91"/>
      <c r="I25" s="91"/>
    </row>
  </sheetData>
  <sheetProtection/>
  <mergeCells count="22">
    <mergeCell ref="J3:N3"/>
    <mergeCell ref="B17:I17"/>
    <mergeCell ref="B7:I7"/>
    <mergeCell ref="B5:I5"/>
    <mergeCell ref="B3:I3"/>
    <mergeCell ref="B4:I4"/>
    <mergeCell ref="B25:I25"/>
    <mergeCell ref="A1:I1"/>
    <mergeCell ref="A12:I12"/>
    <mergeCell ref="A11:I11"/>
    <mergeCell ref="A20:I20"/>
    <mergeCell ref="B9:I9"/>
    <mergeCell ref="B8:I8"/>
    <mergeCell ref="B21:I21"/>
    <mergeCell ref="B22:I22"/>
    <mergeCell ref="B13:I13"/>
    <mergeCell ref="B23:I23"/>
    <mergeCell ref="B24:I24"/>
    <mergeCell ref="B14:I14"/>
    <mergeCell ref="B6:I6"/>
    <mergeCell ref="B15:I15"/>
    <mergeCell ref="B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="90" zoomScaleNormal="90" workbookViewId="0" topLeftCell="A1">
      <selection activeCell="F10" sqref="F10:I10"/>
    </sheetView>
  </sheetViews>
  <sheetFormatPr defaultColWidth="9.140625" defaultRowHeight="12.75"/>
  <cols>
    <col min="1" max="1" width="6.140625" style="4" customWidth="1"/>
    <col min="2" max="2" width="12.00390625" style="1" customWidth="1"/>
    <col min="3" max="3" width="21.421875" style="1" customWidth="1"/>
    <col min="4" max="4" width="12.57421875" style="1" customWidth="1"/>
    <col min="5" max="5" width="23.28125" style="1" customWidth="1"/>
    <col min="6" max="6" width="34.8515625" style="1" customWidth="1"/>
    <col min="7" max="7" width="33.140625" style="1" customWidth="1"/>
    <col min="8" max="8" width="20.7109375" style="1" customWidth="1"/>
    <col min="9" max="9" width="19.421875" style="1" customWidth="1"/>
    <col min="10" max="16384" width="9.140625" style="1" customWidth="1"/>
  </cols>
  <sheetData>
    <row r="1" ht="12.75">
      <c r="A1" s="4" t="s">
        <v>19</v>
      </c>
    </row>
    <row r="3" spans="2:7" ht="21" customHeight="1">
      <c r="B3" s="113" t="s">
        <v>56</v>
      </c>
      <c r="C3" s="114"/>
      <c r="D3" s="114"/>
      <c r="E3" s="114"/>
      <c r="F3" s="114"/>
      <c r="G3" s="114"/>
    </row>
    <row r="4" spans="2:8" ht="21" customHeight="1">
      <c r="B4" s="114" t="s">
        <v>59</v>
      </c>
      <c r="C4" s="114"/>
      <c r="D4" s="114"/>
      <c r="E4" s="114"/>
      <c r="F4" s="114"/>
      <c r="G4" s="114"/>
      <c r="H4" s="81"/>
    </row>
    <row r="6" spans="1:9" ht="12.75">
      <c r="A6" s="41" t="s">
        <v>20</v>
      </c>
      <c r="B6" s="40"/>
      <c r="C6" s="110"/>
      <c r="D6" s="111"/>
      <c r="E6" s="111"/>
      <c r="F6" s="111"/>
      <c r="G6" s="111"/>
      <c r="H6" s="111"/>
      <c r="I6" s="112"/>
    </row>
    <row r="7" spans="1:9" ht="12.75">
      <c r="A7" s="41" t="s">
        <v>14</v>
      </c>
      <c r="B7" s="40"/>
      <c r="C7" s="110"/>
      <c r="D7" s="111"/>
      <c r="E7" s="111"/>
      <c r="F7" s="111"/>
      <c r="G7" s="111"/>
      <c r="H7" s="111"/>
      <c r="I7" s="112"/>
    </row>
    <row r="8" spans="1:9" ht="12.75">
      <c r="A8" s="41" t="s">
        <v>6</v>
      </c>
      <c r="B8" s="40"/>
      <c r="C8" s="110"/>
      <c r="D8" s="111"/>
      <c r="E8" s="111"/>
      <c r="F8" s="111"/>
      <c r="G8" s="111"/>
      <c r="H8" s="111"/>
      <c r="I8" s="112"/>
    </row>
    <row r="9" spans="1:8" ht="12.75">
      <c r="A9" s="71"/>
      <c r="B9" s="10"/>
      <c r="C9" s="72"/>
      <c r="D9" s="72"/>
      <c r="E9" s="72"/>
      <c r="F9" s="72"/>
      <c r="G9" s="72"/>
      <c r="H9" s="72"/>
    </row>
    <row r="10" spans="1:9" ht="27.75" customHeight="1">
      <c r="A10" s="115" t="s">
        <v>71</v>
      </c>
      <c r="B10" s="116"/>
      <c r="C10" s="116"/>
      <c r="D10" s="116"/>
      <c r="E10" s="117"/>
      <c r="F10" s="107" t="s">
        <v>68</v>
      </c>
      <c r="G10" s="108"/>
      <c r="H10" s="108"/>
      <c r="I10" s="109"/>
    </row>
    <row r="11" spans="1:7" s="4" customFormat="1" ht="11.25" customHeight="1">
      <c r="A11" s="121"/>
      <c r="B11" s="121"/>
      <c r="C11" s="121"/>
      <c r="D11" s="121"/>
      <c r="E11" s="121"/>
      <c r="F11" s="121"/>
      <c r="G11" s="121"/>
    </row>
    <row r="12" spans="1:7" s="4" customFormat="1" ht="24.75" customHeight="1">
      <c r="A12" s="102" t="s">
        <v>17</v>
      </c>
      <c r="B12" s="102"/>
      <c r="C12" s="102"/>
      <c r="D12" s="102"/>
      <c r="E12" s="102"/>
      <c r="F12" s="102"/>
      <c r="G12" s="102"/>
    </row>
    <row r="13" spans="1:9" s="4" customFormat="1" ht="24.75" customHeight="1">
      <c r="A13" s="103" t="s">
        <v>13</v>
      </c>
      <c r="B13" s="103"/>
      <c r="C13" s="118" t="str">
        <f>CONCATENATE(C8,"/COVID-19")</f>
        <v>/COVID-19</v>
      </c>
      <c r="D13" s="119"/>
      <c r="E13" s="119"/>
      <c r="F13" s="119"/>
      <c r="G13" s="119"/>
      <c r="H13" s="119"/>
      <c r="I13" s="120"/>
    </row>
    <row r="14" spans="1:8" s="4" customFormat="1" ht="15" customHeight="1" thickBot="1">
      <c r="A14" s="88"/>
      <c r="B14" s="88"/>
      <c r="C14" s="88"/>
      <c r="D14" s="88"/>
      <c r="E14" s="88"/>
      <c r="F14" s="88"/>
      <c r="G14" s="88"/>
      <c r="H14" s="88"/>
    </row>
    <row r="15" spans="1:9" s="4" customFormat="1" ht="14.25" customHeight="1" thickBot="1">
      <c r="A15" s="104" t="s">
        <v>70</v>
      </c>
      <c r="B15" s="105"/>
      <c r="C15" s="105"/>
      <c r="D15" s="105"/>
      <c r="E15" s="105"/>
      <c r="F15" s="105"/>
      <c r="G15" s="105"/>
      <c r="H15" s="105"/>
      <c r="I15" s="106"/>
    </row>
    <row r="16" spans="1:256" s="5" customFormat="1" ht="80.25" customHeight="1">
      <c r="A16" s="86" t="s">
        <v>4</v>
      </c>
      <c r="B16" s="33" t="s">
        <v>7</v>
      </c>
      <c r="C16" s="33" t="s">
        <v>65</v>
      </c>
      <c r="D16" s="38" t="s">
        <v>44</v>
      </c>
      <c r="E16" s="33" t="s">
        <v>32</v>
      </c>
      <c r="F16" s="36" t="s">
        <v>0</v>
      </c>
      <c r="G16" s="33" t="s">
        <v>8</v>
      </c>
      <c r="H16" s="38" t="s">
        <v>15</v>
      </c>
      <c r="I16" s="34" t="s">
        <v>45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6"/>
      <c r="DR16" s="33"/>
      <c r="DS16" s="33"/>
      <c r="DT16" s="33"/>
      <c r="DU16" s="33"/>
      <c r="DV16" s="37"/>
      <c r="DW16" s="32"/>
      <c r="DX16" s="33"/>
      <c r="DY16" s="34"/>
      <c r="DZ16" s="35"/>
      <c r="EA16" s="36"/>
      <c r="EB16" s="33"/>
      <c r="EC16" s="33"/>
      <c r="ED16" s="33"/>
      <c r="EE16" s="33"/>
      <c r="EF16" s="33"/>
      <c r="EG16" s="33"/>
      <c r="EH16" s="33"/>
      <c r="EI16" s="33"/>
      <c r="EJ16" s="37"/>
      <c r="EK16" s="32"/>
      <c r="EL16" s="33"/>
      <c r="EM16" s="34"/>
      <c r="EN16" s="35"/>
      <c r="EO16" s="36"/>
      <c r="EP16" s="33"/>
      <c r="EQ16" s="33"/>
      <c r="ER16" s="33"/>
      <c r="ES16" s="33"/>
      <c r="ET16" s="33"/>
      <c r="EU16" s="33"/>
      <c r="EV16" s="33"/>
      <c r="EW16" s="33"/>
      <c r="EX16" s="37"/>
      <c r="EY16" s="32"/>
      <c r="EZ16" s="33"/>
      <c r="FA16" s="34"/>
      <c r="FB16" s="35"/>
      <c r="FC16" s="36"/>
      <c r="FD16" s="33"/>
      <c r="FE16" s="33"/>
      <c r="FF16" s="33"/>
      <c r="FG16" s="33"/>
      <c r="FH16" s="33"/>
      <c r="FI16" s="33"/>
      <c r="FJ16" s="33"/>
      <c r="FK16" s="33"/>
      <c r="FL16" s="37"/>
      <c r="FM16" s="32"/>
      <c r="FN16" s="33"/>
      <c r="FO16" s="34"/>
      <c r="FP16" s="35"/>
      <c r="FQ16" s="36"/>
      <c r="FR16" s="33"/>
      <c r="FS16" s="33"/>
      <c r="FT16" s="33"/>
      <c r="FU16" s="33"/>
      <c r="FV16" s="33"/>
      <c r="FW16" s="33"/>
      <c r="FX16" s="33"/>
      <c r="FY16" s="33"/>
      <c r="FZ16" s="37"/>
      <c r="GA16" s="32"/>
      <c r="GB16" s="33"/>
      <c r="GC16" s="34"/>
      <c r="GD16" s="35"/>
      <c r="GE16" s="36"/>
      <c r="GF16" s="33"/>
      <c r="GG16" s="33"/>
      <c r="GH16" s="33"/>
      <c r="GI16" s="33"/>
      <c r="GJ16" s="33"/>
      <c r="GK16" s="33"/>
      <c r="GL16" s="33"/>
      <c r="GM16" s="33"/>
      <c r="GN16" s="37"/>
      <c r="GO16" s="32"/>
      <c r="GP16" s="33"/>
      <c r="GQ16" s="34"/>
      <c r="GR16" s="35"/>
      <c r="GS16" s="36"/>
      <c r="GT16" s="33"/>
      <c r="GU16" s="33"/>
      <c r="GV16" s="33"/>
      <c r="GW16" s="33"/>
      <c r="GX16" s="33"/>
      <c r="GY16" s="33"/>
      <c r="GZ16" s="33"/>
      <c r="HA16" s="33"/>
      <c r="HB16" s="37"/>
      <c r="HC16" s="32"/>
      <c r="HD16" s="33"/>
      <c r="HE16" s="34"/>
      <c r="HF16" s="35"/>
      <c r="HG16" s="36"/>
      <c r="HH16" s="33"/>
      <c r="HI16" s="33"/>
      <c r="HJ16" s="33"/>
      <c r="HK16" s="33"/>
      <c r="HL16" s="33"/>
      <c r="HM16" s="33"/>
      <c r="HN16" s="33"/>
      <c r="HO16" s="33"/>
      <c r="HP16" s="37"/>
      <c r="HQ16" s="32"/>
      <c r="HR16" s="33"/>
      <c r="HS16" s="34"/>
      <c r="HT16" s="35"/>
      <c r="HU16" s="36"/>
      <c r="HV16" s="33"/>
      <c r="HW16" s="33"/>
      <c r="HX16" s="33"/>
      <c r="HY16" s="33"/>
      <c r="HZ16" s="33"/>
      <c r="IA16" s="33"/>
      <c r="IB16" s="33"/>
      <c r="IC16" s="33"/>
      <c r="ID16" s="37"/>
      <c r="IE16" s="32"/>
      <c r="IF16" s="33"/>
      <c r="IG16" s="34"/>
      <c r="IH16" s="35"/>
      <c r="II16" s="36"/>
      <c r="IJ16" s="33"/>
      <c r="IK16" s="33"/>
      <c r="IL16" s="33"/>
      <c r="IM16" s="33"/>
      <c r="IN16" s="33"/>
      <c r="IO16" s="33"/>
      <c r="IP16" s="33"/>
      <c r="IQ16" s="33"/>
      <c r="IR16" s="37"/>
      <c r="IS16" s="32"/>
      <c r="IT16" s="33"/>
      <c r="IU16" s="34"/>
      <c r="IV16" s="35"/>
    </row>
    <row r="17" spans="1:120" s="6" customFormat="1" ht="12.75">
      <c r="A17" s="22">
        <v>1</v>
      </c>
      <c r="B17" s="31">
        <v>2</v>
      </c>
      <c r="C17" s="31">
        <v>3</v>
      </c>
      <c r="D17" s="31">
        <v>4</v>
      </c>
      <c r="E17" s="31">
        <v>5</v>
      </c>
      <c r="F17" s="31">
        <v>6</v>
      </c>
      <c r="G17" s="31">
        <v>7</v>
      </c>
      <c r="H17" s="31">
        <v>8</v>
      </c>
      <c r="I17" s="31">
        <v>9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s="6" customFormat="1" ht="12.75">
      <c r="A18" s="22" t="s">
        <v>23</v>
      </c>
      <c r="B18" s="61"/>
      <c r="C18" s="61"/>
      <c r="D18" s="67"/>
      <c r="E18" s="46"/>
      <c r="F18" s="59"/>
      <c r="G18" s="59"/>
      <c r="H18" s="60"/>
      <c r="I18" s="31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6" customFormat="1" ht="12.75">
      <c r="A19" s="22" t="s">
        <v>24</v>
      </c>
      <c r="B19" s="61"/>
      <c r="C19" s="61"/>
      <c r="D19" s="67"/>
      <c r="E19" s="46"/>
      <c r="F19" s="59"/>
      <c r="G19" s="59"/>
      <c r="H19" s="60"/>
      <c r="I19" s="31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s="6" customFormat="1" ht="12.75">
      <c r="A20" s="22" t="s">
        <v>25</v>
      </c>
      <c r="B20" s="61"/>
      <c r="C20" s="61"/>
      <c r="D20" s="67"/>
      <c r="E20" s="46"/>
      <c r="F20" s="59"/>
      <c r="G20" s="59"/>
      <c r="H20" s="60"/>
      <c r="I20" s="31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6" customFormat="1" ht="12.75">
      <c r="A21" s="22" t="s">
        <v>26</v>
      </c>
      <c r="B21" s="61"/>
      <c r="C21" s="61"/>
      <c r="D21" s="67"/>
      <c r="E21" s="46"/>
      <c r="F21" s="59"/>
      <c r="G21" s="59"/>
      <c r="H21" s="60"/>
      <c r="I21" s="31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</row>
    <row r="22" spans="1:120" s="6" customFormat="1" ht="12.75">
      <c r="A22" s="22" t="s">
        <v>27</v>
      </c>
      <c r="B22" s="61"/>
      <c r="C22" s="61"/>
      <c r="D22" s="67"/>
      <c r="E22" s="46"/>
      <c r="F22" s="59"/>
      <c r="G22" s="59"/>
      <c r="H22" s="60"/>
      <c r="I22" s="31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6" customFormat="1" ht="12.75">
      <c r="A23" s="22" t="s">
        <v>33</v>
      </c>
      <c r="B23" s="61"/>
      <c r="C23" s="61"/>
      <c r="D23" s="67"/>
      <c r="E23" s="46"/>
      <c r="F23" s="59"/>
      <c r="G23" s="59"/>
      <c r="H23" s="60"/>
      <c r="I23" s="31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9" s="6" customFormat="1" ht="12.75">
      <c r="A24" s="22" t="s">
        <v>34</v>
      </c>
      <c r="B24" s="62"/>
      <c r="C24" s="63"/>
      <c r="D24" s="67"/>
      <c r="E24" s="46"/>
      <c r="F24" s="42"/>
      <c r="G24" s="42"/>
      <c r="H24" s="43"/>
      <c r="I24" s="31"/>
    </row>
    <row r="25" spans="1:9" s="6" customFormat="1" ht="12.75">
      <c r="A25" s="22" t="s">
        <v>35</v>
      </c>
      <c r="B25" s="64"/>
      <c r="C25" s="65"/>
      <c r="D25" s="67"/>
      <c r="E25" s="46"/>
      <c r="F25" s="21"/>
      <c r="G25" s="21"/>
      <c r="H25" s="44"/>
      <c r="I25" s="31"/>
    </row>
    <row r="26" spans="1:9" s="6" customFormat="1" ht="12.75">
      <c r="A26" s="22" t="s">
        <v>36</v>
      </c>
      <c r="B26" s="64"/>
      <c r="C26" s="65"/>
      <c r="D26" s="67"/>
      <c r="E26" s="46"/>
      <c r="F26" s="21"/>
      <c r="G26" s="21"/>
      <c r="H26" s="44"/>
      <c r="I26" s="31"/>
    </row>
    <row r="27" spans="1:9" s="6" customFormat="1" ht="12.75">
      <c r="A27" s="22" t="s">
        <v>37</v>
      </c>
      <c r="B27" s="64"/>
      <c r="C27" s="65"/>
      <c r="D27" s="67"/>
      <c r="E27" s="46"/>
      <c r="F27" s="21"/>
      <c r="G27" s="21"/>
      <c r="H27" s="44"/>
      <c r="I27" s="31"/>
    </row>
    <row r="28" spans="1:9" s="6" customFormat="1" ht="12.75">
      <c r="A28" s="22" t="s">
        <v>38</v>
      </c>
      <c r="B28" s="64"/>
      <c r="C28" s="65"/>
      <c r="D28" s="67"/>
      <c r="E28" s="46"/>
      <c r="F28" s="21"/>
      <c r="G28" s="21"/>
      <c r="H28" s="44"/>
      <c r="I28" s="31"/>
    </row>
    <row r="29" spans="1:9" s="6" customFormat="1" ht="12.75">
      <c r="A29" s="31" t="s">
        <v>39</v>
      </c>
      <c r="B29" s="64"/>
      <c r="C29" s="65"/>
      <c r="D29" s="90"/>
      <c r="E29" s="46"/>
      <c r="F29" s="21"/>
      <c r="G29" s="21"/>
      <c r="H29" s="44"/>
      <c r="I29" s="31"/>
    </row>
    <row r="30" spans="1:8" s="6" customFormat="1" ht="12.75">
      <c r="A30" s="23"/>
      <c r="B30" s="24"/>
      <c r="C30" s="25"/>
      <c r="D30" s="26"/>
      <c r="E30" s="27"/>
      <c r="F30" s="25"/>
      <c r="G30" s="27"/>
      <c r="H30" s="27"/>
    </row>
    <row r="31" spans="1:14" s="10" customFormat="1" ht="13.5">
      <c r="A31" s="12"/>
      <c r="B31" s="9"/>
      <c r="C31" s="12"/>
      <c r="D31" s="12"/>
      <c r="F31" s="19" t="s">
        <v>1</v>
      </c>
      <c r="G31" s="19" t="s">
        <v>9</v>
      </c>
      <c r="H31" s="19"/>
      <c r="I31" s="19"/>
      <c r="J31" s="19"/>
      <c r="K31" s="19"/>
      <c r="L31" s="19"/>
      <c r="M31" s="19"/>
      <c r="N31" s="3"/>
    </row>
    <row r="32" spans="1:14" s="10" customFormat="1" ht="13.5">
      <c r="A32" s="12"/>
      <c r="B32" s="9"/>
      <c r="C32" s="12"/>
      <c r="D32" s="12"/>
      <c r="F32" s="20"/>
      <c r="H32" s="20"/>
      <c r="I32" s="20"/>
      <c r="J32" s="20"/>
      <c r="K32" s="20"/>
      <c r="L32" s="20"/>
      <c r="M32" s="20"/>
      <c r="N32" s="1"/>
    </row>
    <row r="33" spans="1:14" s="10" customFormat="1" ht="13.5">
      <c r="A33" s="12"/>
      <c r="B33" s="9"/>
      <c r="C33" s="12"/>
      <c r="D33" s="12"/>
      <c r="F33" s="20" t="s">
        <v>2</v>
      </c>
      <c r="G33" s="20" t="s">
        <v>10</v>
      </c>
      <c r="H33" s="20"/>
      <c r="I33" s="20"/>
      <c r="J33" s="20"/>
      <c r="K33" s="20"/>
      <c r="L33" s="20"/>
      <c r="N33" s="1"/>
    </row>
    <row r="34" spans="1:12" ht="13.5">
      <c r="A34" s="1"/>
      <c r="B34" s="11"/>
      <c r="F34" s="20" t="s">
        <v>3</v>
      </c>
      <c r="G34" s="20" t="s">
        <v>3</v>
      </c>
      <c r="H34" s="20"/>
      <c r="I34" s="20"/>
      <c r="J34" s="20"/>
      <c r="K34" s="20"/>
      <c r="L34" s="20"/>
    </row>
    <row r="35" spans="1:7" s="7" customFormat="1" ht="12.75">
      <c r="A35" s="8"/>
      <c r="B35" s="3"/>
      <c r="C35" s="3"/>
      <c r="D35" s="3"/>
      <c r="E35" s="3"/>
      <c r="F35" s="3"/>
      <c r="G35" s="3"/>
    </row>
  </sheetData>
  <sheetProtection/>
  <mergeCells count="12">
    <mergeCell ref="B3:G3"/>
    <mergeCell ref="B4:G4"/>
    <mergeCell ref="A10:E10"/>
    <mergeCell ref="C13:I13"/>
    <mergeCell ref="A11:G11"/>
    <mergeCell ref="A12:G12"/>
    <mergeCell ref="A13:B13"/>
    <mergeCell ref="A15:I15"/>
    <mergeCell ref="F10:I10"/>
    <mergeCell ref="C6:I6"/>
    <mergeCell ref="C7:I7"/>
    <mergeCell ref="C8:I8"/>
  </mergeCells>
  <dataValidations count="4">
    <dataValidation type="list" showInputMessage="1" showErrorMessage="1" sqref="I18:I29">
      <formula1>"TAK,NIE"</formula1>
    </dataValidation>
    <dataValidation errorStyle="information" type="list" allowBlank="1" showInputMessage="1" showErrorMessage="1" sqref="E18:E29">
      <formula1>"transza 1 z 1, transza 1 z 2, transza 1 z 3, transza 2 z 2, transza 2 z 3, transza 3 z 3"</formula1>
    </dataValidation>
    <dataValidation type="date" allowBlank="1" showInputMessage="1" showErrorMessage="1" error="Proszę pisać datę we właściwym formacie. Data wystawienia musi mieścić się w okresie trwania Przedsięwzięcia." sqref="D18:D29">
      <formula1>43101</formula1>
      <formula2>44561</formula2>
    </dataValidation>
    <dataValidation type="list" allowBlank="1" showInputMessage="1" showErrorMessage="1" sqref="F10:I10">
      <formula1>" Realizator nie ma prawnej możliwości odzyskania poniesionego kosztu podatku od towarów i usług, Realizator ma prawną możliwość odzyskania poniesionego kosztu podatku od towarów i usług"</formula1>
    </dataValidation>
  </dataValidation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80" r:id="rId1"/>
  <headerFooter alignWithMargins="0">
    <oddFooter>&amp;LInformacje podstawowe&amp;C&amp;P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6.421875" style="1" customWidth="1"/>
    <col min="2" max="3" width="11.28125" style="11" customWidth="1"/>
    <col min="4" max="4" width="14.57421875" style="1" customWidth="1"/>
    <col min="5" max="5" width="11.00390625" style="1" customWidth="1"/>
    <col min="6" max="7" width="9.140625" style="1" customWidth="1"/>
    <col min="8" max="8" width="11.7109375" style="1" customWidth="1"/>
    <col min="9" max="9" width="10.140625" style="1" customWidth="1"/>
    <col min="10" max="10" width="9.00390625" style="1" customWidth="1"/>
    <col min="11" max="11" width="8.8515625" style="1" customWidth="1"/>
    <col min="12" max="12" width="12.140625" style="1" customWidth="1"/>
    <col min="13" max="13" width="13.8515625" style="1" customWidth="1"/>
    <col min="14" max="14" width="11.57421875" style="1" customWidth="1"/>
    <col min="15" max="15" width="19.8515625" style="1" customWidth="1"/>
    <col min="16" max="16384" width="9.140625" style="1" customWidth="1"/>
  </cols>
  <sheetData>
    <row r="1" spans="1:13" ht="12.75">
      <c r="A1" s="4" t="s">
        <v>19</v>
      </c>
      <c r="B1" s="1"/>
      <c r="C1" s="1"/>
      <c r="H1" s="2"/>
      <c r="J1" s="2"/>
      <c r="K1" s="2"/>
      <c r="M1" s="2"/>
    </row>
    <row r="2" spans="1:13" ht="12.75">
      <c r="A2" s="4"/>
      <c r="B2" s="1"/>
      <c r="C2" s="1"/>
      <c r="H2" s="2"/>
      <c r="J2" s="2"/>
      <c r="K2" s="2"/>
      <c r="M2" s="2"/>
    </row>
    <row r="3" spans="1:11" ht="23.25" customHeight="1">
      <c r="A3" s="4"/>
      <c r="B3" s="1"/>
      <c r="C3" s="1"/>
      <c r="D3" s="122" t="s">
        <v>56</v>
      </c>
      <c r="E3" s="122"/>
      <c r="F3" s="122"/>
      <c r="G3" s="122"/>
      <c r="H3" s="122"/>
      <c r="I3" s="122"/>
      <c r="J3" s="122"/>
      <c r="K3" s="2"/>
    </row>
    <row r="4" spans="1:11" ht="12.75">
      <c r="A4" s="4"/>
      <c r="B4" s="1"/>
      <c r="C4" s="1"/>
      <c r="H4" s="2"/>
      <c r="J4" s="2"/>
      <c r="K4" s="2"/>
    </row>
    <row r="5" spans="1:15" ht="12.75">
      <c r="A5" s="41" t="s">
        <v>20</v>
      </c>
      <c r="B5" s="40"/>
      <c r="C5" s="123">
        <f>'Informacje podstawowe'!C6:H6</f>
        <v>0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</row>
    <row r="6" spans="1:15" ht="12.75">
      <c r="A6" s="41" t="s">
        <v>14</v>
      </c>
      <c r="B6" s="40"/>
      <c r="C6" s="123">
        <f>'Informacje podstawowe'!C7:H7</f>
        <v>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12.75">
      <c r="A7" s="41" t="s">
        <v>6</v>
      </c>
      <c r="B7" s="40"/>
      <c r="C7" s="123">
        <f>'Informacje podstawowe'!C8:H8</f>
        <v>0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10" spans="1:15" s="4" customFormat="1" ht="24.75" customHeight="1">
      <c r="A10" s="102" t="s">
        <v>17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s="4" customFormat="1" ht="24.75" customHeight="1">
      <c r="A11" s="103" t="s">
        <v>13</v>
      </c>
      <c r="B11" s="103"/>
      <c r="C11" s="131" t="str">
        <f>CONCATENATE(C7,"/COVID-19")</f>
        <v>0/COVID-19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</row>
    <row r="12" spans="1:15" s="4" customFormat="1" ht="1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s="4" customFormat="1" ht="14.25" customHeight="1" thickBot="1">
      <c r="A13" s="14" t="s">
        <v>5</v>
      </c>
      <c r="B13" s="18"/>
      <c r="C13" s="18"/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7"/>
    </row>
    <row r="14" spans="1:15" s="13" customFormat="1" ht="82.5" customHeight="1">
      <c r="A14" s="32" t="s">
        <v>4</v>
      </c>
      <c r="B14" s="33" t="s">
        <v>7</v>
      </c>
      <c r="C14" s="34" t="s">
        <v>66</v>
      </c>
      <c r="D14" s="35" t="s">
        <v>44</v>
      </c>
      <c r="E14" s="33" t="s">
        <v>40</v>
      </c>
      <c r="F14" s="33" t="s">
        <v>41</v>
      </c>
      <c r="G14" s="33" t="s">
        <v>32</v>
      </c>
      <c r="H14" s="33" t="s">
        <v>69</v>
      </c>
      <c r="I14" s="33" t="s">
        <v>31</v>
      </c>
      <c r="J14" s="33" t="s">
        <v>74</v>
      </c>
      <c r="K14" s="33" t="s">
        <v>18</v>
      </c>
      <c r="L14" s="33" t="s">
        <v>63</v>
      </c>
      <c r="M14" s="33" t="s">
        <v>12</v>
      </c>
      <c r="N14" s="33" t="s">
        <v>58</v>
      </c>
      <c r="O14" s="34" t="s">
        <v>16</v>
      </c>
    </row>
    <row r="15" spans="1:15" s="6" customFormat="1" ht="12.75">
      <c r="A15" s="30">
        <f>'Informacje podstawowe'!A17</f>
        <v>1</v>
      </c>
      <c r="B15" s="87">
        <v>2</v>
      </c>
      <c r="C15" s="87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30">
        <v>12</v>
      </c>
      <c r="M15" s="30">
        <v>13</v>
      </c>
      <c r="N15" s="30">
        <v>14</v>
      </c>
      <c r="O15" s="30">
        <v>15</v>
      </c>
    </row>
    <row r="16" spans="1:15" s="6" customFormat="1" ht="12.75">
      <c r="A16" s="30" t="s">
        <v>23</v>
      </c>
      <c r="B16" s="66">
        <f>'Informacje podstawowe'!B18</f>
        <v>0</v>
      </c>
      <c r="C16" s="66">
        <f>'Informacje podstawowe'!C18</f>
        <v>0</v>
      </c>
      <c r="D16" s="58"/>
      <c r="E16" s="74"/>
      <c r="F16" s="89"/>
      <c r="G16" s="68">
        <f>'Informacje podstawowe'!E18</f>
        <v>0</v>
      </c>
      <c r="H16" s="67"/>
      <c r="I16" s="30"/>
      <c r="J16" s="30"/>
      <c r="K16" s="30"/>
      <c r="L16" s="73">
        <f>J16*K16</f>
        <v>0</v>
      </c>
      <c r="M16" s="74"/>
      <c r="N16" s="74"/>
      <c r="O16" s="77"/>
    </row>
    <row r="17" spans="1:15" s="6" customFormat="1" ht="12.75">
      <c r="A17" s="30" t="s">
        <v>24</v>
      </c>
      <c r="B17" s="66">
        <f>'Informacje podstawowe'!B19</f>
        <v>0</v>
      </c>
      <c r="C17" s="66">
        <f>'Informacje podstawowe'!C19</f>
        <v>0</v>
      </c>
      <c r="D17" s="58"/>
      <c r="E17" s="74"/>
      <c r="F17" s="30"/>
      <c r="G17" s="68">
        <f>'Informacje podstawowe'!E19</f>
        <v>0</v>
      </c>
      <c r="H17" s="67"/>
      <c r="I17" s="30"/>
      <c r="J17" s="30"/>
      <c r="K17" s="30"/>
      <c r="L17" s="73">
        <f aca="true" t="shared" si="0" ref="L17:L27">J17*K17</f>
        <v>0</v>
      </c>
      <c r="M17" s="74"/>
      <c r="N17" s="74"/>
      <c r="O17" s="77"/>
    </row>
    <row r="18" spans="1:15" s="6" customFormat="1" ht="12.75">
      <c r="A18" s="30" t="s">
        <v>25</v>
      </c>
      <c r="B18" s="66">
        <f>'Informacje podstawowe'!B20</f>
        <v>0</v>
      </c>
      <c r="C18" s="66">
        <f>'Informacje podstawowe'!C20</f>
        <v>0</v>
      </c>
      <c r="D18" s="58"/>
      <c r="E18" s="74"/>
      <c r="F18" s="30"/>
      <c r="G18" s="68">
        <f>'Informacje podstawowe'!E20</f>
        <v>0</v>
      </c>
      <c r="H18" s="67"/>
      <c r="I18" s="30"/>
      <c r="J18" s="30"/>
      <c r="K18" s="30"/>
      <c r="L18" s="73">
        <f>J18*K18</f>
        <v>0</v>
      </c>
      <c r="M18" s="74"/>
      <c r="N18" s="74"/>
      <c r="O18" s="77"/>
    </row>
    <row r="19" spans="1:15" s="6" customFormat="1" ht="12.75">
      <c r="A19" s="30" t="s">
        <v>26</v>
      </c>
      <c r="B19" s="66">
        <f>'Informacje podstawowe'!B21</f>
        <v>0</v>
      </c>
      <c r="C19" s="66">
        <f>'Informacje podstawowe'!C21</f>
        <v>0</v>
      </c>
      <c r="D19" s="58"/>
      <c r="E19" s="74"/>
      <c r="F19" s="30"/>
      <c r="G19" s="68">
        <f>'Informacje podstawowe'!E21</f>
        <v>0</v>
      </c>
      <c r="H19" s="67"/>
      <c r="I19" s="30"/>
      <c r="J19" s="30"/>
      <c r="K19" s="30"/>
      <c r="L19" s="73">
        <f t="shared" si="0"/>
        <v>0</v>
      </c>
      <c r="M19" s="74"/>
      <c r="N19" s="74"/>
      <c r="O19" s="77"/>
    </row>
    <row r="20" spans="1:15" s="6" customFormat="1" ht="12.75">
      <c r="A20" s="30" t="s">
        <v>27</v>
      </c>
      <c r="B20" s="66">
        <f>'Informacje podstawowe'!B22</f>
        <v>0</v>
      </c>
      <c r="C20" s="66">
        <f>'Informacje podstawowe'!C22</f>
        <v>0</v>
      </c>
      <c r="D20" s="58"/>
      <c r="E20" s="74"/>
      <c r="F20" s="30"/>
      <c r="G20" s="68">
        <f>'Informacje podstawowe'!E22</f>
        <v>0</v>
      </c>
      <c r="H20" s="67"/>
      <c r="I20" s="30"/>
      <c r="J20" s="30"/>
      <c r="K20" s="30"/>
      <c r="L20" s="73">
        <f t="shared" si="0"/>
        <v>0</v>
      </c>
      <c r="M20" s="74"/>
      <c r="N20" s="74"/>
      <c r="O20" s="77"/>
    </row>
    <row r="21" spans="1:15" s="6" customFormat="1" ht="12.75">
      <c r="A21" s="30" t="s">
        <v>33</v>
      </c>
      <c r="B21" s="66">
        <f>'Informacje podstawowe'!B23</f>
        <v>0</v>
      </c>
      <c r="C21" s="66">
        <f>'Informacje podstawowe'!C23</f>
        <v>0</v>
      </c>
      <c r="D21" s="58"/>
      <c r="E21" s="74"/>
      <c r="F21" s="30"/>
      <c r="G21" s="68">
        <f>'Informacje podstawowe'!E23</f>
        <v>0</v>
      </c>
      <c r="H21" s="67"/>
      <c r="I21" s="30"/>
      <c r="J21" s="30"/>
      <c r="K21" s="30"/>
      <c r="L21" s="73">
        <f t="shared" si="0"/>
        <v>0</v>
      </c>
      <c r="M21" s="74"/>
      <c r="N21" s="74"/>
      <c r="O21" s="77"/>
    </row>
    <row r="22" spans="1:15" s="6" customFormat="1" ht="12.75">
      <c r="A22" s="30" t="s">
        <v>34</v>
      </c>
      <c r="B22" s="66">
        <f>'Informacje podstawowe'!B24</f>
        <v>0</v>
      </c>
      <c r="C22" s="66">
        <f>'Informacje podstawowe'!C24</f>
        <v>0</v>
      </c>
      <c r="D22" s="58"/>
      <c r="E22" s="74"/>
      <c r="F22" s="30"/>
      <c r="G22" s="68">
        <f>'Informacje podstawowe'!E24</f>
        <v>0</v>
      </c>
      <c r="H22" s="67"/>
      <c r="I22" s="30"/>
      <c r="J22" s="30"/>
      <c r="K22" s="30"/>
      <c r="L22" s="73">
        <f t="shared" si="0"/>
        <v>0</v>
      </c>
      <c r="M22" s="74"/>
      <c r="N22" s="74"/>
      <c r="O22" s="77"/>
    </row>
    <row r="23" spans="1:15" s="6" customFormat="1" ht="12.75">
      <c r="A23" s="30" t="s">
        <v>35</v>
      </c>
      <c r="B23" s="66">
        <f>'Informacje podstawowe'!B25</f>
        <v>0</v>
      </c>
      <c r="C23" s="66">
        <f>'Informacje podstawowe'!C25</f>
        <v>0</v>
      </c>
      <c r="D23" s="58"/>
      <c r="E23" s="74"/>
      <c r="F23" s="30"/>
      <c r="G23" s="68">
        <f>'Informacje podstawowe'!E25</f>
        <v>0</v>
      </c>
      <c r="H23" s="67"/>
      <c r="I23" s="30"/>
      <c r="J23" s="30"/>
      <c r="K23" s="30"/>
      <c r="L23" s="73">
        <f t="shared" si="0"/>
        <v>0</v>
      </c>
      <c r="M23" s="74"/>
      <c r="N23" s="74"/>
      <c r="O23" s="77"/>
    </row>
    <row r="24" spans="1:15" s="6" customFormat="1" ht="12.75">
      <c r="A24" s="30" t="s">
        <v>36</v>
      </c>
      <c r="B24" s="66">
        <f>'Informacje podstawowe'!B26</f>
        <v>0</v>
      </c>
      <c r="C24" s="66">
        <f>'Informacje podstawowe'!C26</f>
        <v>0</v>
      </c>
      <c r="D24" s="58"/>
      <c r="E24" s="74"/>
      <c r="F24" s="30"/>
      <c r="G24" s="68">
        <f>'Informacje podstawowe'!E26</f>
        <v>0</v>
      </c>
      <c r="H24" s="67"/>
      <c r="I24" s="30"/>
      <c r="J24" s="30"/>
      <c r="K24" s="30"/>
      <c r="L24" s="73">
        <f t="shared" si="0"/>
        <v>0</v>
      </c>
      <c r="M24" s="74"/>
      <c r="N24" s="74"/>
      <c r="O24" s="77"/>
    </row>
    <row r="25" spans="1:15" s="6" customFormat="1" ht="12.75">
      <c r="A25" s="30" t="s">
        <v>37</v>
      </c>
      <c r="B25" s="66">
        <f>'Informacje podstawowe'!B27</f>
        <v>0</v>
      </c>
      <c r="C25" s="66">
        <f>'Informacje podstawowe'!C27</f>
        <v>0</v>
      </c>
      <c r="D25" s="58"/>
      <c r="E25" s="75"/>
      <c r="F25" s="46"/>
      <c r="G25" s="68">
        <f>'Informacje podstawowe'!E27</f>
        <v>0</v>
      </c>
      <c r="H25" s="67"/>
      <c r="I25" s="45"/>
      <c r="J25" s="47"/>
      <c r="K25" s="48"/>
      <c r="L25" s="73">
        <f t="shared" si="0"/>
        <v>0</v>
      </c>
      <c r="M25" s="75"/>
      <c r="N25" s="75"/>
      <c r="O25" s="78"/>
    </row>
    <row r="26" spans="1:15" s="6" customFormat="1" ht="12.75">
      <c r="A26" s="30" t="s">
        <v>38</v>
      </c>
      <c r="B26" s="66">
        <f>'Informacje podstawowe'!B28</f>
        <v>0</v>
      </c>
      <c r="C26" s="66">
        <f>'Informacje podstawowe'!C28</f>
        <v>0</v>
      </c>
      <c r="D26" s="58"/>
      <c r="E26" s="75"/>
      <c r="F26" s="46"/>
      <c r="G26" s="68">
        <f>'Informacje podstawowe'!E28</f>
        <v>0</v>
      </c>
      <c r="H26" s="67"/>
      <c r="I26" s="45"/>
      <c r="J26" s="47"/>
      <c r="K26" s="48"/>
      <c r="L26" s="73">
        <f t="shared" si="0"/>
        <v>0</v>
      </c>
      <c r="M26" s="75"/>
      <c r="N26" s="75"/>
      <c r="O26" s="78"/>
    </row>
    <row r="27" spans="1:15" s="6" customFormat="1" ht="13.5" thickBot="1">
      <c r="A27" s="30" t="s">
        <v>39</v>
      </c>
      <c r="B27" s="66">
        <f>'Informacje podstawowe'!B29</f>
        <v>0</v>
      </c>
      <c r="C27" s="66">
        <f>'Informacje podstawowe'!C29</f>
        <v>0</v>
      </c>
      <c r="D27" s="58"/>
      <c r="E27" s="76"/>
      <c r="F27" s="50"/>
      <c r="G27" s="68">
        <f>'Informacje podstawowe'!E29</f>
        <v>0</v>
      </c>
      <c r="H27" s="67"/>
      <c r="I27" s="49"/>
      <c r="J27" s="52"/>
      <c r="K27" s="48"/>
      <c r="L27" s="73">
        <f t="shared" si="0"/>
        <v>0</v>
      </c>
      <c r="M27" s="76"/>
      <c r="N27" s="76"/>
      <c r="O27" s="79"/>
    </row>
    <row r="28" spans="1:15" s="6" customFormat="1" ht="34.5" customHeight="1" thickBot="1">
      <c r="A28" s="126" t="s">
        <v>11</v>
      </c>
      <c r="B28" s="127"/>
      <c r="C28" s="54"/>
      <c r="D28" s="128"/>
      <c r="E28" s="129"/>
      <c r="F28" s="129"/>
      <c r="G28" s="129"/>
      <c r="H28" s="129"/>
      <c r="I28" s="129"/>
      <c r="J28" s="129"/>
      <c r="K28" s="129"/>
      <c r="L28" s="130"/>
      <c r="M28" s="51">
        <f>SUM(M16:M27)</f>
        <v>0</v>
      </c>
      <c r="N28" s="51">
        <f>SUM(N16:N27)</f>
        <v>0</v>
      </c>
      <c r="O28" s="80"/>
    </row>
    <row r="29" spans="1:15" s="6" customFormat="1" ht="12.75">
      <c r="A29" s="9"/>
      <c r="B29" s="9"/>
      <c r="C29" s="9"/>
      <c r="D29" s="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s="10" customFormat="1" ht="13.5">
      <c r="A30" s="12"/>
      <c r="B30" s="9"/>
      <c r="C30" s="9"/>
      <c r="D30" s="12"/>
      <c r="F30" s="19" t="s">
        <v>1</v>
      </c>
      <c r="G30" s="19"/>
      <c r="H30" s="19"/>
      <c r="I30" s="19"/>
      <c r="J30" s="19"/>
      <c r="K30" s="19"/>
      <c r="L30" s="19" t="s">
        <v>9</v>
      </c>
      <c r="M30" s="19"/>
      <c r="N30" s="19"/>
      <c r="O30" s="3"/>
    </row>
    <row r="31" spans="1:15" s="10" customFormat="1" ht="13.5">
      <c r="A31" s="12"/>
      <c r="B31" s="9"/>
      <c r="C31" s="9"/>
      <c r="D31" s="12"/>
      <c r="F31" s="20"/>
      <c r="G31" s="20"/>
      <c r="H31" s="20"/>
      <c r="I31" s="20"/>
      <c r="J31" s="20"/>
      <c r="K31" s="20"/>
      <c r="L31" s="20"/>
      <c r="M31" s="20"/>
      <c r="N31" s="20"/>
      <c r="O31" s="1"/>
    </row>
    <row r="32" spans="1:15" s="10" customFormat="1" ht="13.5">
      <c r="A32" s="12"/>
      <c r="B32" s="9"/>
      <c r="C32" s="9"/>
      <c r="D32" s="12"/>
      <c r="F32" s="20" t="s">
        <v>2</v>
      </c>
      <c r="G32" s="20"/>
      <c r="H32" s="20"/>
      <c r="I32" s="20"/>
      <c r="J32" s="20"/>
      <c r="K32" s="20"/>
      <c r="L32" s="20"/>
      <c r="M32" s="20" t="s">
        <v>10</v>
      </c>
      <c r="N32" s="20"/>
      <c r="O32" s="1"/>
    </row>
    <row r="33" spans="6:14" ht="13.5">
      <c r="F33" s="20" t="s">
        <v>3</v>
      </c>
      <c r="G33" s="20"/>
      <c r="H33" s="20"/>
      <c r="I33" s="20"/>
      <c r="J33" s="20"/>
      <c r="K33" s="20"/>
      <c r="L33" s="20"/>
      <c r="M33" s="20" t="s">
        <v>3</v>
      </c>
      <c r="N33" s="20"/>
    </row>
  </sheetData>
  <sheetProtection/>
  <mergeCells count="9">
    <mergeCell ref="D3:J3"/>
    <mergeCell ref="C5:O5"/>
    <mergeCell ref="C6:O6"/>
    <mergeCell ref="C7:O7"/>
    <mergeCell ref="A10:O10"/>
    <mergeCell ref="A28:B28"/>
    <mergeCell ref="D28:L28"/>
    <mergeCell ref="A11:B11"/>
    <mergeCell ref="C11:O11"/>
  </mergeCells>
  <dataValidations count="3">
    <dataValidation errorStyle="information" allowBlank="1" showInputMessage="1" showErrorMessage="1" sqref="G16:G27"/>
    <dataValidation type="decimal" allowBlank="1" showInputMessage="1" showErrorMessage="1" promptTitle="Format wpisu - liczba" prompt="Proszę wpisać liczbę/kurs  z czterema miejsami po przecinku." errorTitle="Niepoprawny format kursu" error="Proszę wpisać liczbę/kurs  z czterema miejsami po przecinku." sqref="K16:K27">
      <formula1>0.00001</formula1>
      <formula2>1000000</formula2>
    </dataValidation>
    <dataValidation type="date" allowBlank="1" showInputMessage="1" showErrorMessage="1" error="Proszę wpisać datę we właściwym formacie. Data zapłaty musi mieścić się w okresie trwania Przedsięwzięcia." sqref="H16:H27">
      <formula1>43101</formula1>
      <formula2>44561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1"/>
  <headerFooter alignWithMargins="0">
    <oddFooter>&amp;LInformacje finansowe&amp;C&amp;P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Systemu Edukacji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dowodów księgowych</dc:title>
  <dc:subject>Program Leonardo da Vinci</dc:subject>
  <dc:creator>Adam Wierzchowski</dc:creator>
  <cp:keywords/>
  <dc:description/>
  <cp:lastModifiedBy>awielgomas</cp:lastModifiedBy>
  <cp:lastPrinted>2020-09-22T08:32:39Z</cp:lastPrinted>
  <dcterms:created xsi:type="dcterms:W3CDTF">2004-11-24T12:27:50Z</dcterms:created>
  <dcterms:modified xsi:type="dcterms:W3CDTF">2020-10-19T09:47:13Z</dcterms:modified>
  <cp:category/>
  <cp:version/>
  <cp:contentType/>
  <cp:contentStatus/>
</cp:coreProperties>
</file>